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1AC2E78F-721E-4350-B3FE-5A4EA06BEC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<sst xmlns="http://schemas.openxmlformats.org/spreadsheetml/2006/main" count="62" uniqueCount="61">
  <si>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</si>
  <si>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</si>
  <si>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</si>
  <si>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</si>
  <si>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</si>
  <si>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</si>
  <si>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</si>
  <si>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</si>
  <si>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</si>
  <si>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</si>
  <si>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</si>
  <si>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</si>
  <si>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</si>
  <si>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</si>
  <si>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</si>
  <si>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</si>
  <si>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</si>
  <si>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</si>
  <si>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</si>
  <si>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</si>
  <si>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</si>
  <si>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</si>
  <si>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</si>
  <si>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</si>
  <si>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</si>
  <si>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</si>
  <si>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</si>
  <si>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</si>
  <si>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</si>
  <si>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</si>
  <si>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</si>
  <si>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</si>
  <si>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</si>
  <si>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</si>
  <si>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</si>
  <si>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</si>
  <si>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</si>
  <si>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</si>
  <si>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</si>
  <si>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</si>
  <si>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</si>
  <si>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</si>
  <si>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</si>
  <si>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</si>
  <si>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</si>
  <si>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</si>
  <si>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</si>
  <si>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</si>
  <si>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</si>
  <si>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</si>
  <si>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</si>
  <si>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</si>
  <si>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</si>
  <si>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</si>
  <si>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</si>
  <si>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</si>
  <si>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</si>
  <si>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</si>
  <si>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</si>
  <si>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Resultado del Ejercicio (Ahorro/Desahorro)</t>
  </si>
  <si>
    <t>MUNICIPIO DOCTOR MORA, GTO.
ESTADO DE SITUACION FINANCIERA
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</si>
</sst>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51</v>
      </c>
      <c r="B2" s="24">
        <v>2026</v>
      </c>
      <c r="C2" s="24">
        <v>2025</v>
      </c>
      <c r="D2" s="24" t="s">
        <v>51</v>
      </c>
      <c r="E2" s="24">
        <v>2026</v>
      </c>
      <c r="F2" s="24">
        <v>2025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48065081.93</v>
      </c>
      <c r="C5" s="10">
        <v>36745574.100000001</v>
      </c>
      <c r="D5" s="9" t="s">
        <v>36</v>
      </c>
      <c r="E5" s="10">
        <v>8773741.3900000006</v>
      </c>
      <c r="F5" s="11">
        <v>10315430.939999999</v>
      </c>
    </row>
    <row r="6" spans="1:6" x14ac:dyDescent="0.2">
      <c r="A6" s="9" t="s">
        <v>23</v>
      </c>
      <c r="B6" s="10">
        <v>3082211.85</v>
      </c>
      <c r="C6" s="10">
        <v>2699729.84</v>
      </c>
      <c r="D6" s="9" t="s">
        <v>37</v>
      </c>
      <c r="E6" s="10">
        <v>1700</v>
      </c>
      <c r="F6" s="11">
        <v>1700</v>
      </c>
    </row>
    <row r="7" spans="1:6" x14ac:dyDescent="0.2">
      <c r="A7" s="9" t="s">
        <v>24</v>
      </c>
      <c r="B7" s="10">
        <v>3007468.38</v>
      </c>
      <c r="C7" s="10">
        <v>4323762.4000000004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7043857.4000000004</v>
      </c>
      <c r="F12" s="11">
        <v>7043857.4000000004</v>
      </c>
    </row>
    <row r="13" spans="1:6" x14ac:dyDescent="0.2">
      <c r="A13" s="8" t="s">
        <v>52</v>
      </c>
      <c r="B13" s="13">
        <v>54154762.159999996</v>
      </c>
      <c r="C13" s="13">
        <v>43769066.340000004</v>
      </c>
      <c r="D13" s="12"/>
      <c r="E13" s="14"/>
      <c r="F13" s="15"/>
    </row>
    <row r="14" spans="1:6" x14ac:dyDescent="0.2">
      <c r="A14" s="16"/>
      <c r="B14" s="7"/>
      <c r="C14" s="7"/>
      <c r="D14" s="8" t="s">
        <v>55</v>
      </c>
      <c r="E14" s="17">
        <v>15819298.789999999</v>
      </c>
      <c r="F14" s="18">
        <v>17360988.34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21600</v>
      </c>
      <c r="C16" s="10">
        <v>21600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1000</v>
      </c>
      <c r="C17" s="10">
        <v>1000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358223233.95999998</v>
      </c>
      <c r="C18" s="10">
        <v>345707279.38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27361912.550000001</v>
      </c>
      <c r="C19" s="10">
        <v>27246343.82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1301827</v>
      </c>
      <c r="C20" s="10">
        <v>1301827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7735055.21</v>
      </c>
      <c r="C21" s="10">
        <v>7735055.21</v>
      </c>
      <c r="D21" s="9" t="s">
        <v>57</v>
      </c>
      <c r="E21" s="10">
        <v>0</v>
      </c>
      <c r="F21" s="11">
        <v>0</v>
      </c>
    </row>
    <row r="22" spans="1:6" x14ac:dyDescent="0.2">
      <c r="A22" s="9" t="s">
        <v>34</v>
      </c>
      <c r="B22" s="10">
        <v>1407330.97</v>
      </c>
      <c r="C22" s="10">
        <v>1407330.97</v>
      </c>
      <c r="D22" s="9" t="s">
        <v>12</v>
      </c>
      <c r="E22" s="10">
        <v>3464413.69</v>
      </c>
      <c r="F22" s="11">
        <v>3464413.69</v>
      </c>
    </row>
    <row r="23" spans="1:6" x14ac:dyDescent="0.2">
      <c r="A23" s="9" t="s">
        <v>5</v>
      </c>
      <c r="B23" s="10">
        <v>141938.37</v>
      </c>
      <c r="C23" s="10">
        <v>141938.37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56</v>
      </c>
      <c r="E24" s="13">
        <v>3464413.69</v>
      </c>
      <c r="F24" s="18">
        <v>3464413.69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53</v>
      </c>
      <c r="B26" s="13">
        <v>396193898.06</v>
      </c>
      <c r="C26" s="13">
        <v>383562374.75</v>
      </c>
      <c r="D26" s="20" t="s">
        <v>49</v>
      </c>
      <c r="E26" s="13">
        <v>19283712.48</v>
      </c>
      <c r="F26" s="18">
        <v>20825402.030000001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54</v>
      </c>
      <c r="B28" s="13">
        <v>450348660.22000003</v>
      </c>
      <c r="C28" s="13">
        <v>427331441.08999997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60706472.399999999</v>
      </c>
      <c r="F30" s="13">
        <f>SUM(F31:F33)</f>
        <v>60706472.399999999</v>
      </c>
    </row>
    <row r="31" spans="1:6" x14ac:dyDescent="0.2">
      <c r="A31" s="21"/>
      <c r="B31" s="22"/>
      <c r="C31" s="15"/>
      <c r="D31" s="9" t="s">
        <v>2</v>
      </c>
      <c r="E31" s="10">
        <v>60706472.399999999</v>
      </c>
      <c r="F31" s="11">
        <v>60706472.399999999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370358475.34000003</v>
      </c>
      <c r="F35" s="13">
        <f>SUM(F36:F40)</f>
        <v>345799566.66000003</v>
      </c>
    </row>
    <row r="36" spans="1:6" x14ac:dyDescent="0.2">
      <c r="A36" s="21"/>
      <c r="B36" s="22"/>
      <c r="C36" s="15"/>
      <c r="D36" s="9" t="s">
        <v>59</v>
      </c>
      <c r="E36" s="10">
        <v>23785668.640000001</v>
      </c>
      <c r="F36" s="11">
        <v>26402808.309999999</v>
      </c>
    </row>
    <row r="37" spans="1:6" x14ac:dyDescent="0.2">
      <c r="A37" s="21"/>
      <c r="B37" s="22"/>
      <c r="C37" s="15"/>
      <c r="D37" s="9" t="s">
        <v>14</v>
      </c>
      <c r="E37" s="10">
        <v>344725050.85000002</v>
      </c>
      <c r="F37" s="11">
        <v>317941907.41000003</v>
      </c>
    </row>
    <row r="38" spans="1:6" x14ac:dyDescent="0.2">
      <c r="A38" s="21"/>
      <c r="B38" s="22"/>
      <c r="C38" s="15"/>
      <c r="D38" s="9" t="s">
        <v>3</v>
      </c>
      <c r="E38" s="10">
        <v>-92150.02</v>
      </c>
      <c r="F38" s="11">
        <v>-92150.02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46</v>
      </c>
      <c r="E40" s="10">
        <v>1939905.87</v>
      </c>
      <c r="F40" s="11">
        <v>1547000.96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58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47</v>
      </c>
      <c r="E46" s="13">
        <v>431064947.74000001</v>
      </c>
      <c r="F46" s="18">
        <v>406506039.06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48</v>
      </c>
      <c r="E48" s="13">
        <v>450348660.22000003</v>
      </c>
      <c r="F48" s="13">
        <v>427331441.08999997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50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lastPrinted>2021-02-11T18:38:56Z</cp:lastPrinted>
  <dcterms:created xsi:type="dcterms:W3CDTF">2012-12-11T20:26:08Z</dcterms:created>
  <dcterms:modified xsi:type="dcterms:W3CDTF">2026-04-30T17:45:02Z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