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bookViews>
    <workbookView xWindow="-120" yWindow="-120" windowWidth="20730" windowHeight="11160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62913"/>
  <fileRecoveryPr autoRecover="0"/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<sst xmlns="http://schemas.openxmlformats.org/spreadsheetml/2006/main" count="62" uniqueCount="61">
  <si>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</si>
  <si>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</si>
  <si>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</si>
  <si>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</si>
  <si>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</si>
  <si>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</si>
  <si>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</si>
  <si>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</si>
  <si>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</si>
  <si>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</si>
  <si>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</si>
  <si>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</si>
  <si>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</si>
  <si>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</si>
  <si>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</si>
  <si>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</si>
  <si>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</si>
  <si>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</si>
  <si>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</si>
  <si>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</si>
  <si>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</si>
  <si>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</si>
  <si>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</si>
  <si>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</si>
  <si>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</si>
  <si>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</si>
  <si>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</si>
  <si>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</si>
  <si>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</si>
  <si>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</si>
  <si>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</si>
  <si>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</si>
  <si>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</si>
  <si>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</si>
  <si>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</si>
  <si>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</si>
  <si>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</si>
  <si>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</si>
  <si>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</si>
  <si>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</si>
  <si>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</si>
  <si>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</si>
  <si>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</si>
  <si>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</si>
  <si>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</si>
  <si>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</si>
  <si>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</si>
  <si>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</si>
  <si>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</si>
  <si>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</si>
  <si>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</si>
  <si>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</si>
  <si>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</si>
  <si>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</si>
  <si>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</si>
  <si>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</si>
  <si>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</si>
  <si>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</si>
  <si>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</si>
  <si>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</si>
  <si>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SISTEMA DE AGUA POTABLE Y ALCANTARILLADO DE DOCTOR MORA, GTO.
ESTADO DE SITUACION FINANCIERA
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</si>
</sst>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0" t="s">
        <v>60</v>
      </c>
      <c r="B1" s="31"/>
      <c r="C1" s="31"/>
      <c r="D1" s="31"/>
      <c r="E1" s="31"/>
      <c r="F1" s="32"/>
    </row>
    <row r="2" spans="1:6" x14ac:dyDescent="0.2">
      <c r="A2" s="28" t="s">
        <v>52</v>
      </c>
      <c r="B2" s="28">
        <v>2025</v>
      </c>
      <c r="C2" s="28">
        <v>2024</v>
      </c>
      <c r="D2" s="28" t="s">
        <v>52</v>
      </c>
      <c r="E2" s="28">
        <v>2025</v>
      </c>
      <c r="F2" s="28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3015975.06</v>
      </c>
      <c r="C5" s="10">
        <v>2740778.33</v>
      </c>
      <c r="D5" s="9" t="s">
        <v>36</v>
      </c>
      <c r="E5" s="10">
        <v>2370486.36</v>
      </c>
      <c r="F5" s="11">
        <v>2006596.6</v>
      </c>
    </row>
    <row r="6" spans="1:6" x14ac:dyDescent="0.2">
      <c r="A6" s="9" t="s">
        <v>23</v>
      </c>
      <c r="B6" s="10">
        <v>2508198.7000000002</v>
      </c>
      <c r="C6" s="10">
        <v>2513832.67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416.66</v>
      </c>
      <c r="F12" s="11">
        <v>416.66</v>
      </c>
    </row>
    <row r="13" spans="1:6" x14ac:dyDescent="0.2">
      <c r="A13" s="8" t="s">
        <v>53</v>
      </c>
      <c r="B13" s="13">
        <v>5524173.7599999998</v>
      </c>
      <c r="C13" s="13">
        <v>5254611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2370903.02</v>
      </c>
      <c r="F14" s="18">
        <v>2007013.26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16363.48</v>
      </c>
      <c r="F17" s="11">
        <v>16363.48</v>
      </c>
    </row>
    <row r="18" spans="1:6" x14ac:dyDescent="0.2">
      <c r="A18" s="9" t="s">
        <v>30</v>
      </c>
      <c r="B18" s="10">
        <v>2562707.09</v>
      </c>
      <c r="C18" s="10">
        <v>2481194.23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580498.61</v>
      </c>
      <c r="C19" s="10">
        <v>580498.61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16199.4</v>
      </c>
      <c r="C20" s="10">
        <v>16199.4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15549.66</v>
      </c>
      <c r="C22" s="10">
        <v>15549.66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16363.48</v>
      </c>
      <c r="F24" s="18">
        <v>16363.48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3174954.76</v>
      </c>
      <c r="C26" s="13">
        <v>3093441.9</v>
      </c>
      <c r="D26" s="21" t="s">
        <v>50</v>
      </c>
      <c r="E26" s="13">
        <v>2387266.5</v>
      </c>
      <c r="F26" s="18">
        <v>2023376.74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8699128.5199999996</v>
      </c>
      <c r="C28" s="13">
        <v>8348052.9000000004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272926.43</v>
      </c>
      <c r="F30" s="13">
        <f>SUM(F31:F33)</f>
        <v>272926.43</v>
      </c>
    </row>
    <row r="31" spans="1:6" x14ac:dyDescent="0.2">
      <c r="A31" s="25"/>
      <c r="B31" s="23"/>
      <c r="C31" s="24"/>
      <c r="D31" s="9" t="s">
        <v>2</v>
      </c>
      <c r="E31" s="10">
        <v>0</v>
      </c>
      <c r="F31" s="11">
        <v>0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272926.43</v>
      </c>
      <c r="F33" s="11">
        <v>272926.43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6038935.5900000008</v>
      </c>
      <c r="F35" s="13">
        <f>SUM(F36:F40)</f>
        <v>6051749.7300000004</v>
      </c>
    </row>
    <row r="36" spans="1:6" x14ac:dyDescent="0.2">
      <c r="A36" s="25"/>
      <c r="B36" s="23"/>
      <c r="C36" s="24"/>
      <c r="D36" s="29" t="s">
        <v>46</v>
      </c>
      <c r="E36" s="10">
        <v>-12814.14</v>
      </c>
      <c r="F36" s="11">
        <v>1227863.1599999999</v>
      </c>
    </row>
    <row r="37" spans="1:6" x14ac:dyDescent="0.2">
      <c r="A37" s="25"/>
      <c r="B37" s="23"/>
      <c r="C37" s="24"/>
      <c r="D37" s="9" t="s">
        <v>14</v>
      </c>
      <c r="E37" s="10">
        <v>6051749.7300000004</v>
      </c>
      <c r="F37" s="11">
        <v>4823886.57</v>
      </c>
    </row>
    <row r="38" spans="1:6" x14ac:dyDescent="0.2">
      <c r="A38" s="25"/>
      <c r="B38" s="23"/>
      <c r="C38" s="24"/>
      <c r="D38" s="9" t="s">
        <v>3</v>
      </c>
      <c r="E38" s="10">
        <v>0</v>
      </c>
      <c r="F38" s="11">
        <v>0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0</v>
      </c>
      <c r="F40" s="11">
        <v>0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6311862.0199999996</v>
      </c>
      <c r="F46" s="18">
        <v>6324676.1600000001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8699128.5199999996</v>
      </c>
      <c r="F48" s="13">
        <v>8348052.9000000004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2021-02-11T18:38:56Z</cp:lastPrinted>
  <dcterms:created xsi:type="dcterms:W3CDTF">2012-12-11T20:26:08Z</dcterms:created>
  <dcterms:modified xsi:type="dcterms:W3CDTF">2026-01-14T14:49:41Z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