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C3CBDA78-9DC0-4133-931B-AE474D248242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<sst xmlns="http://schemas.openxmlformats.org/spreadsheetml/2006/main" count="62" uniqueCount="61">
  <si>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</si>
  <si>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</si>
  <si>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</si>
  <si>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</si>
  <si>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</si>
  <si>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</si>
  <si>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</si>
  <si>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</si>
  <si>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</si>
  <si>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</si>
  <si>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</si>
  <si>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</si>
  <si>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</si>
  <si>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</si>
  <si>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</si>
  <si>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</si>
  <si>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</si>
  <si>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</si>
  <si>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</si>
  <si>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</si>
  <si>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</si>
  <si>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</si>
  <si>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</si>
  <si>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</si>
  <si>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</si>
  <si>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</si>
  <si>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</si>
  <si>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</si>
  <si>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</si>
  <si>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</si>
  <si>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</si>
  <si>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</si>
  <si>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</si>
  <si>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</si>
  <si>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</si>
  <si>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</si>
  <si>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</si>
  <si>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</si>
  <si>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</si>
  <si>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</si>
  <si>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</si>
  <si>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</si>
  <si>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</si>
  <si>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</si>
  <si>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</si>
  <si>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</si>
  <si>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</si>
  <si>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</si>
  <si>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</si>
  <si>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</si>
  <si>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</si>
  <si>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</si>
  <si>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</si>
  <si>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</si>
  <si>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</si>
  <si>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</si>
  <si>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</si>
  <si>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</si>
  <si>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</si>
  <si>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</si>
  <si>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MUNICIPIO DOCTOR MORA, GTO.
ESTADO DE SITUACION FINANCIERA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</si>
</sst>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51291371.590000004</v>
      </c>
      <c r="C5" s="10">
        <v>25223907.620000001</v>
      </c>
      <c r="D5" s="9" t="s">
        <v>36</v>
      </c>
      <c r="E5" s="10">
        <v>8965429.9399999995</v>
      </c>
      <c r="F5" s="11">
        <v>10023876.550000001</v>
      </c>
    </row>
    <row r="6" spans="1:6" x14ac:dyDescent="0.2">
      <c r="A6" s="9" t="s">
        <v>23</v>
      </c>
      <c r="B6" s="10">
        <v>2641219.59</v>
      </c>
      <c r="C6" s="10">
        <v>2393426.86</v>
      </c>
      <c r="D6" s="9" t="s">
        <v>37</v>
      </c>
      <c r="E6" s="10">
        <v>1700</v>
      </c>
      <c r="F6" s="11">
        <v>1700</v>
      </c>
    </row>
    <row r="7" spans="1:6" x14ac:dyDescent="0.2">
      <c r="A7" s="9" t="s">
        <v>24</v>
      </c>
      <c r="B7" s="10">
        <v>3050427.19</v>
      </c>
      <c r="C7" s="10">
        <v>3670927.5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7043857.4000000004</v>
      </c>
      <c r="F12" s="11">
        <v>7043857.4000000004</v>
      </c>
    </row>
    <row r="13" spans="1:6" x14ac:dyDescent="0.2">
      <c r="A13" s="8" t="s">
        <v>53</v>
      </c>
      <c r="B13" s="13">
        <v>56983018.369999997</v>
      </c>
      <c r="C13" s="13">
        <v>31288261.98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16010987.34</v>
      </c>
      <c r="F14" s="18">
        <v>17069433.949999999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21600</v>
      </c>
      <c r="C16" s="10">
        <v>21600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1000</v>
      </c>
      <c r="C17" s="10">
        <v>1000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332385938.30000001</v>
      </c>
      <c r="C18" s="10">
        <v>331672053.43000001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27003590.829999998</v>
      </c>
      <c r="C19" s="10">
        <v>26223278.960000001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1301827</v>
      </c>
      <c r="C20" s="10">
        <v>1301827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7735055.21</v>
      </c>
      <c r="C21" s="10">
        <v>7735055.21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1407330.97</v>
      </c>
      <c r="C22" s="10">
        <v>1407330.97</v>
      </c>
      <c r="D22" s="9" t="s">
        <v>12</v>
      </c>
      <c r="E22" s="10">
        <v>2636606.73</v>
      </c>
      <c r="F22" s="11">
        <v>2684634.33</v>
      </c>
    </row>
    <row r="23" spans="1:6" x14ac:dyDescent="0.2">
      <c r="A23" s="9" t="s">
        <v>5</v>
      </c>
      <c r="B23" s="10">
        <v>141938.37</v>
      </c>
      <c r="C23" s="10">
        <v>141938.37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2636606.73</v>
      </c>
      <c r="F24" s="18">
        <v>2684634.33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369998280.68000001</v>
      </c>
      <c r="C26" s="13">
        <v>368504083.94</v>
      </c>
      <c r="D26" s="21" t="s">
        <v>50</v>
      </c>
      <c r="E26" s="13">
        <v>18647594.07</v>
      </c>
      <c r="F26" s="18">
        <v>19754068.280000001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426981299.05000001</v>
      </c>
      <c r="C28" s="13">
        <v>399792345.92000002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60706472.399999999</v>
      </c>
      <c r="F30" s="13">
        <f>SUM(F31:F33)</f>
        <v>60706472.399999999</v>
      </c>
    </row>
    <row r="31" spans="1:6" x14ac:dyDescent="0.2">
      <c r="A31" s="25"/>
      <c r="B31" s="23"/>
      <c r="C31" s="24"/>
      <c r="D31" s="9" t="s">
        <v>2</v>
      </c>
      <c r="E31" s="10">
        <v>60706472.399999999</v>
      </c>
      <c r="F31" s="11">
        <v>60706472.399999999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347627232.58000004</v>
      </c>
      <c r="F35" s="13">
        <f>SUM(F36:F40)</f>
        <v>319331805.24000001</v>
      </c>
    </row>
    <row r="36" spans="1:6" x14ac:dyDescent="0.2">
      <c r="A36" s="25"/>
      <c r="B36" s="23"/>
      <c r="C36" s="24"/>
      <c r="D36" s="29" t="s">
        <v>46</v>
      </c>
      <c r="E36" s="10">
        <v>28286521.280000001</v>
      </c>
      <c r="F36" s="11">
        <v>29814676.489999998</v>
      </c>
    </row>
    <row r="37" spans="1:6" x14ac:dyDescent="0.2">
      <c r="A37" s="25"/>
      <c r="B37" s="23"/>
      <c r="C37" s="24"/>
      <c r="D37" s="9" t="s">
        <v>14</v>
      </c>
      <c r="E37" s="10">
        <v>317885860.06999999</v>
      </c>
      <c r="F37" s="11">
        <v>288062277.51999998</v>
      </c>
    </row>
    <row r="38" spans="1:6" x14ac:dyDescent="0.2">
      <c r="A38" s="25"/>
      <c r="B38" s="23"/>
      <c r="C38" s="24"/>
      <c r="D38" s="9" t="s">
        <v>3</v>
      </c>
      <c r="E38" s="10">
        <v>-92150.02</v>
      </c>
      <c r="F38" s="11">
        <v>-92150.02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1547001.25</v>
      </c>
      <c r="F40" s="11">
        <v>1547001.25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408333704.98000002</v>
      </c>
      <c r="F46" s="18">
        <v>380038277.63999999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426981299.05000001</v>
      </c>
      <c r="F48" s="13">
        <v>399792345.92000002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2021-02-11T18:38:56Z</cp:lastPrinted>
  <dcterms:created xsi:type="dcterms:W3CDTF">2012-12-11T20:26:08Z</dcterms:created>
  <dcterms:modified xsi:type="dcterms:W3CDTF">2025-10-21T22:11:03Z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